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2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<sst xmlns="http://schemas.openxmlformats.org/spreadsheetml/2006/main" count="104" uniqueCount="93">
  <si>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</si>
  <si>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</si>
  <si>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</si>
  <si>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</si>
  <si>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</si>
  <si>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</si>
  <si>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</si>
  <si>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</si>
  <si>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 xml:space="preserve"> 波动幅度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</si>
  <si>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</si>
  <si>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</si>
  <si>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</si>
  <si>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</si>
  <si>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</si>
  <si>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</si>
  <si>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</si>
  <si>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</si>
  <si>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</si>
  <si>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</si>
  <si>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</si>
  <si>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</si>
  <si>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</si>
  <si>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</si>
  <si>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清</t>
  </si>
  <si>
    <t>远</t>
  </si>
  <si>
    <t>地</t>
  </si>
  <si>
    <t>区</t>
  </si>
  <si>
    <t>上</t>
  </si>
  <si>
    <t>海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</si>
  <si>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</si>
  <si>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</si>
  <si>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</si>
  <si>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</si>
  <si>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</si>
  <si>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</si>
  <si>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</si>
  <si>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</si>
  <si>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</si>
  <si>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</si>
  <si>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</si>
  <si>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</si>
  <si>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</si>
  <si>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</si>
  <si>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</si>
  <si>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</si>
  <si>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>进口洁净6063料</t>
  </si>
  <si>
    <t>拆水箱铝（85-87%）</t>
  </si>
  <si>
    <t>割胶铝线</t>
  </si>
  <si>
    <t>割胶铝皮</t>
  </si>
  <si>
    <t xml:space="preserve"> 波动幅度</t>
  </si>
  <si>
    <t>广西、云南0#（电解）批售＊</t>
  </si>
  <si>
    <t>电解铅锭1#（批售价）＊</t>
  </si>
  <si>
    <t>干净蛇皮铅</t>
  </si>
  <si>
    <t>破碎铅大料</t>
  </si>
  <si>
    <t>标准合金压铸铝锭ADC12</t>
  </si>
  <si>
    <t>合金压铸铝锭（7#铝）</t>
  </si>
  <si>
    <t>锌合金（压铸3#料）＊</t>
  </si>
  <si>
    <t>破碎锌（84-86%）</t>
  </si>
  <si>
    <t>金川镍1#   ＊</t>
  </si>
  <si>
    <t>316回炉废料</t>
  </si>
  <si>
    <t>进口304回炉料18/8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</si>
  <si>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</si>
  <si>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</si>
  <si>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</si>
  <si>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</si>
  <si>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</si>
  <si>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</si>
  <si>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变压器铜（94-95%）</t>
  </si>
  <si>
    <t>紫铜砖（93%）</t>
  </si>
  <si>
    <t>干净镀锡铜线</t>
  </si>
  <si>
    <t>马达铁</t>
  </si>
  <si>
    <t>电解铜    ＊</t>
  </si>
  <si>
    <t>国产A00＊</t>
  </si>
  <si>
    <t>镍板1#＊</t>
  </si>
  <si>
    <t>佛</t>
  </si>
  <si>
    <t>区</t>
  </si>
  <si>
    <t>国产洁净6063新料</t>
  </si>
  <si>
    <t>0#锌锭（电解）＊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</si>
  <si>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</si>
  <si>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</si>
  <si>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</si>
  <si>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</si>
  <si>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破碎熟铝（90-92%）</t>
  </si>
  <si>
    <t>破碎生铝（91-93%）</t>
  </si>
  <si>
    <t>破碎不锈钢Ni≈7.6-7.8%</t>
  </si>
  <si>
    <t>干净通讯线铜米</t>
  </si>
  <si>
    <t>破碎黄铜Fe≤3%</t>
  </si>
  <si>
    <t>发送给：小敏、秀仪、虹、丽娟</t>
  </si>
  <si>
    <t>2014 年 12 月 份 库 存 变 化</t>
  </si>
  <si>
    <t>2014年12月1日</t>
  </si>
  <si>
    <t xml:space="preserve"> 2014 年 12 月 份 金 属 表 现</t>
  </si>
  <si>
    <t xml:space="preserve"> 2014 年 12 月 份 金 属 表 现</t>
  </si>
  <si>
    <t>2014年12月30日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</si>
</sst>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1月6日  星期二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819150</xdr:rowOff>
    </xdr:from>
    <xdr:to>
      <xdr:col>8</xdr:col>
      <xdr:colOff>9525</xdr:colOff>
      <xdr:row>12</xdr:row>
      <xdr:rowOff>19050</xdr:rowOff>
    </xdr:to>
    <xdr:pic>
      <xdr:nvPicPr>
        <xdr:cNvPr id="9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9150"/>
          <a:ext cx="67913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5" name="Line 16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8" sqref="C28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36" t="s">
        <v>88</v>
      </c>
      <c r="B1" s="37"/>
      <c r="C1" s="37"/>
      <c r="D1" s="38"/>
    </row>
    <row r="2" spans="1:4" ht="23.25" customHeight="1">
      <c r="A2" s="15" t="s">
        <v>14</v>
      </c>
      <c r="B2" s="16" t="s">
        <v>89</v>
      </c>
      <c r="C2" s="16" t="s">
        <v>92</v>
      </c>
      <c r="D2" s="16" t="s">
        <v>15</v>
      </c>
    </row>
    <row r="3" spans="1:6" ht="18" customHeight="1">
      <c r="A3" s="17" t="s">
        <v>16</v>
      </c>
      <c r="B3" s="1">
        <v>164800</v>
      </c>
      <c r="C3" s="1">
        <v>172250</v>
      </c>
      <c r="D3" s="1">
        <v>7450</v>
      </c>
      <c r="F3">
        <f aca="true" t="shared" si="0" ref="F3:F9">C3-B3</f>
        <v>7450</v>
      </c>
    </row>
    <row r="4" spans="1:6" ht="18" customHeight="1">
      <c r="A4" s="17" t="s">
        <v>17</v>
      </c>
      <c r="B4" s="1">
        <v>4330750</v>
      </c>
      <c r="C4" s="1">
        <v>4216850</v>
      </c>
      <c r="D4" s="1">
        <v>-113900</v>
      </c>
      <c r="F4">
        <f t="shared" si="0"/>
        <v>-113900</v>
      </c>
    </row>
    <row r="5" spans="1:6" ht="18" customHeight="1">
      <c r="A5" s="17" t="s">
        <v>18</v>
      </c>
      <c r="B5" s="1">
        <v>673000</v>
      </c>
      <c r="C5" s="1">
        <v>694900</v>
      </c>
      <c r="D5" s="1">
        <v>21900</v>
      </c>
      <c r="F5">
        <f t="shared" si="0"/>
        <v>21900</v>
      </c>
    </row>
    <row r="6" spans="1:6" ht="18" customHeight="1">
      <c r="A6" s="17" t="s">
        <v>19</v>
      </c>
      <c r="B6" s="1">
        <v>404766</v>
      </c>
      <c r="C6" s="1">
        <v>412704</v>
      </c>
      <c r="D6" s="1">
        <v>7938</v>
      </c>
      <c r="F6">
        <f t="shared" si="0"/>
        <v>7938</v>
      </c>
    </row>
    <row r="7" spans="1:6" ht="18" customHeight="1">
      <c r="A7" s="17" t="s">
        <v>20</v>
      </c>
      <c r="B7" s="1">
        <v>88278</v>
      </c>
      <c r="C7" s="1">
        <v>105522</v>
      </c>
      <c r="D7" s="1">
        <v>17244</v>
      </c>
      <c r="F7">
        <f t="shared" si="0"/>
        <v>17244</v>
      </c>
    </row>
    <row r="8" spans="1:6" ht="18" customHeight="1">
      <c r="A8" s="17" t="s">
        <v>21</v>
      </c>
      <c r="B8" s="1">
        <v>225415</v>
      </c>
      <c r="C8" s="1">
        <v>209603</v>
      </c>
      <c r="D8" s="1">
        <v>-15812</v>
      </c>
      <c r="F8">
        <f t="shared" si="0"/>
        <v>-15812</v>
      </c>
    </row>
    <row r="9" spans="1:6" ht="18" customHeight="1">
      <c r="A9" s="17" t="s">
        <v>22</v>
      </c>
      <c r="B9" s="1">
        <v>110349</v>
      </c>
      <c r="C9" s="1">
        <v>83757</v>
      </c>
      <c r="D9" s="1">
        <v>-26592</v>
      </c>
      <c r="F9">
        <f t="shared" si="0"/>
        <v>-26592</v>
      </c>
    </row>
    <row r="19" ht="14.25">
      <c r="B19" t="s">
        <v>87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4"/>
  <sheetViews>
    <sheetView workbookViewId="0" topLeftCell="A14">
      <selection activeCell="H16" sqref="H16:H38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39" t="s">
        <v>90</v>
      </c>
      <c r="B13" s="39"/>
      <c r="C13" s="39"/>
      <c r="D13" s="39"/>
      <c r="E13" s="39"/>
      <c r="F13" s="39"/>
      <c r="G13" s="39"/>
      <c r="H13" s="39"/>
      <c r="I13" s="11"/>
    </row>
    <row r="14" spans="1:9" ht="18" customHeight="1">
      <c r="A14" s="5" t="s">
        <v>1</v>
      </c>
      <c r="B14" s="9" t="s">
        <v>6</v>
      </c>
      <c r="C14" s="40">
        <v>41974</v>
      </c>
      <c r="D14" s="42">
        <v>42004</v>
      </c>
      <c r="E14" s="42" t="s">
        <v>12</v>
      </c>
      <c r="F14" s="40" t="s">
        <v>13</v>
      </c>
      <c r="G14" s="44" t="s">
        <v>9</v>
      </c>
      <c r="H14" s="46" t="s">
        <v>49</v>
      </c>
      <c r="I14" s="11"/>
    </row>
    <row r="15" spans="1:9" ht="18" customHeight="1">
      <c r="A15" s="7" t="s">
        <v>2</v>
      </c>
      <c r="B15" s="8" t="s">
        <v>5</v>
      </c>
      <c r="C15" s="41"/>
      <c r="D15" s="43"/>
      <c r="E15" s="43"/>
      <c r="F15" s="41"/>
      <c r="G15" s="45"/>
      <c r="H15" s="47"/>
      <c r="I15" s="11"/>
    </row>
    <row r="16" spans="1:11" ht="18.75" customHeight="1">
      <c r="A16" s="3"/>
      <c r="B16" s="19" t="s">
        <v>29</v>
      </c>
      <c r="C16" s="23">
        <v>42100</v>
      </c>
      <c r="D16" s="23">
        <v>42700</v>
      </c>
      <c r="E16" s="23">
        <v>42100</v>
      </c>
      <c r="F16" s="23">
        <v>43100</v>
      </c>
      <c r="G16" s="29">
        <v>42747</v>
      </c>
      <c r="H16" s="23">
        <v>1000</v>
      </c>
      <c r="I16" s="11"/>
      <c r="J16">
        <f aca="true" t="shared" si="0" ref="J16:J38">F16-E16</f>
        <v>1000</v>
      </c>
      <c r="K16">
        <f>D16-C16</f>
        <v>600</v>
      </c>
    </row>
    <row r="17" spans="1:11" ht="18.75" customHeight="1">
      <c r="A17" s="4"/>
      <c r="B17" s="19" t="s">
        <v>85</v>
      </c>
      <c r="C17" s="23">
        <v>42400</v>
      </c>
      <c r="D17" s="23">
        <v>43000</v>
      </c>
      <c r="E17" s="23">
        <v>42400</v>
      </c>
      <c r="F17" s="23">
        <v>43400</v>
      </c>
      <c r="G17" s="29">
        <v>43047</v>
      </c>
      <c r="H17" s="23">
        <v>1000</v>
      </c>
      <c r="I17" s="11"/>
      <c r="J17">
        <f t="shared" si="0"/>
        <v>1000</v>
      </c>
      <c r="K17">
        <f aca="true" t="shared" si="1" ref="K17:K38">D17-C17</f>
        <v>600</v>
      </c>
    </row>
    <row r="18" spans="1:11" ht="18.75" customHeight="1">
      <c r="A18" s="4"/>
      <c r="B18" s="19" t="s">
        <v>30</v>
      </c>
      <c r="C18" s="24">
        <v>41600</v>
      </c>
      <c r="D18" s="23">
        <v>42200</v>
      </c>
      <c r="E18" s="23">
        <v>41600</v>
      </c>
      <c r="F18" s="23">
        <v>42600</v>
      </c>
      <c r="G18" s="26">
        <v>42247</v>
      </c>
      <c r="H18" s="23">
        <v>1000</v>
      </c>
      <c r="I18" s="11"/>
      <c r="J18">
        <f t="shared" si="0"/>
        <v>1000</v>
      </c>
      <c r="K18">
        <f t="shared" si="1"/>
        <v>600</v>
      </c>
    </row>
    <row r="19" spans="1:11" ht="18.75" customHeight="1">
      <c r="A19" s="6" t="s">
        <v>10</v>
      </c>
      <c r="B19" s="19" t="s">
        <v>31</v>
      </c>
      <c r="C19" s="23">
        <v>41200</v>
      </c>
      <c r="D19" s="23">
        <v>41800</v>
      </c>
      <c r="E19" s="23">
        <v>41200</v>
      </c>
      <c r="F19" s="23">
        <v>42200</v>
      </c>
      <c r="G19" s="29">
        <v>41847</v>
      </c>
      <c r="H19" s="23">
        <v>1000</v>
      </c>
      <c r="I19" s="11"/>
      <c r="J19">
        <f t="shared" si="0"/>
        <v>1000</v>
      </c>
      <c r="K19">
        <f t="shared" si="1"/>
        <v>600</v>
      </c>
    </row>
    <row r="20" spans="1:11" ht="18.75" customHeight="1">
      <c r="A20" s="4"/>
      <c r="B20" s="19" t="s">
        <v>11</v>
      </c>
      <c r="C20" s="23">
        <v>39250</v>
      </c>
      <c r="D20" s="23">
        <v>39850</v>
      </c>
      <c r="E20" s="23">
        <v>39250</v>
      </c>
      <c r="F20" s="23">
        <v>40250</v>
      </c>
      <c r="G20" s="29">
        <v>39897</v>
      </c>
      <c r="H20" s="23">
        <v>1000</v>
      </c>
      <c r="I20" s="11"/>
      <c r="J20">
        <f t="shared" si="0"/>
        <v>1000</v>
      </c>
      <c r="K20">
        <f t="shared" si="1"/>
        <v>600</v>
      </c>
    </row>
    <row r="21" spans="1:11" ht="18.75" customHeight="1">
      <c r="A21" s="4"/>
      <c r="B21" s="19" t="s">
        <v>81</v>
      </c>
      <c r="C21" s="23">
        <v>37750</v>
      </c>
      <c r="D21" s="23">
        <v>38350</v>
      </c>
      <c r="E21" s="23">
        <v>37750</v>
      </c>
      <c r="F21" s="23">
        <v>38750</v>
      </c>
      <c r="G21" s="29">
        <v>38397</v>
      </c>
      <c r="H21" s="23">
        <v>1000</v>
      </c>
      <c r="I21" s="11"/>
      <c r="J21">
        <f t="shared" si="0"/>
        <v>1000</v>
      </c>
      <c r="K21">
        <f t="shared" si="1"/>
        <v>600</v>
      </c>
    </row>
    <row r="22" spans="1:11" ht="18.75" customHeight="1">
      <c r="A22" s="6" t="s">
        <v>3</v>
      </c>
      <c r="B22" s="19" t="s">
        <v>32</v>
      </c>
      <c r="C22" s="23">
        <v>36950</v>
      </c>
      <c r="D22" s="23">
        <v>37650</v>
      </c>
      <c r="E22" s="23">
        <v>36950</v>
      </c>
      <c r="F22" s="23">
        <v>37950</v>
      </c>
      <c r="G22" s="29">
        <v>37615</v>
      </c>
      <c r="H22" s="23">
        <v>1000</v>
      </c>
      <c r="I22" s="11"/>
      <c r="J22">
        <f t="shared" si="0"/>
        <v>1000</v>
      </c>
      <c r="K22">
        <f t="shared" si="1"/>
        <v>700</v>
      </c>
    </row>
    <row r="23" spans="1:11" ht="18.75" customHeight="1">
      <c r="A23" s="4"/>
      <c r="B23" s="19" t="s">
        <v>33</v>
      </c>
      <c r="C23" s="23">
        <v>28700</v>
      </c>
      <c r="D23" s="23">
        <v>29400</v>
      </c>
      <c r="E23" s="23">
        <v>28700</v>
      </c>
      <c r="F23" s="23">
        <v>29800</v>
      </c>
      <c r="G23" s="29">
        <v>29434</v>
      </c>
      <c r="H23" s="23">
        <v>1100</v>
      </c>
      <c r="I23" s="11"/>
      <c r="J23">
        <f t="shared" si="0"/>
        <v>1100</v>
      </c>
      <c r="K23">
        <f t="shared" si="1"/>
        <v>700</v>
      </c>
    </row>
    <row r="24" spans="1:11" ht="18.75" customHeight="1">
      <c r="A24" s="4"/>
      <c r="B24" s="19" t="s">
        <v>34</v>
      </c>
      <c r="C24" s="23">
        <v>29000</v>
      </c>
      <c r="D24" s="23">
        <v>29500</v>
      </c>
      <c r="E24" s="23">
        <v>29000</v>
      </c>
      <c r="F24" s="23">
        <v>29600</v>
      </c>
      <c r="G24" s="29">
        <v>29386</v>
      </c>
      <c r="H24" s="23">
        <v>600</v>
      </c>
      <c r="I24" s="11"/>
      <c r="J24">
        <f t="shared" si="0"/>
        <v>600</v>
      </c>
      <c r="K24">
        <f t="shared" si="1"/>
        <v>500</v>
      </c>
    </row>
    <row r="25" spans="1:11" ht="18.75" customHeight="1">
      <c r="A25" s="6" t="s">
        <v>0</v>
      </c>
      <c r="B25" s="19" t="s">
        <v>86</v>
      </c>
      <c r="C25" s="23">
        <v>27700</v>
      </c>
      <c r="D25" s="23">
        <v>28100</v>
      </c>
      <c r="E25" s="23">
        <v>27700</v>
      </c>
      <c r="F25" s="23">
        <v>28200</v>
      </c>
      <c r="G25" s="29">
        <v>28004</v>
      </c>
      <c r="H25" s="23">
        <v>500</v>
      </c>
      <c r="I25" s="11"/>
      <c r="J25">
        <f t="shared" si="0"/>
        <v>500</v>
      </c>
      <c r="K25">
        <f t="shared" si="1"/>
        <v>400</v>
      </c>
    </row>
    <row r="26" spans="1:11" ht="18.75" customHeight="1">
      <c r="A26" s="6"/>
      <c r="B26" s="19" t="s">
        <v>35</v>
      </c>
      <c r="C26" s="23">
        <v>28800</v>
      </c>
      <c r="D26" s="23">
        <v>29300</v>
      </c>
      <c r="E26" s="23">
        <v>28800</v>
      </c>
      <c r="F26" s="23">
        <v>29400</v>
      </c>
      <c r="G26" s="29">
        <v>29186</v>
      </c>
      <c r="H26" s="23">
        <v>600</v>
      </c>
      <c r="I26" s="11"/>
      <c r="J26">
        <f t="shared" si="0"/>
        <v>600</v>
      </c>
      <c r="K26">
        <f t="shared" si="1"/>
        <v>500</v>
      </c>
    </row>
    <row r="27" spans="1:11" ht="18.75" customHeight="1">
      <c r="A27" s="6"/>
      <c r="B27" s="19" t="s">
        <v>80</v>
      </c>
      <c r="C27" s="23">
        <v>45700</v>
      </c>
      <c r="D27" s="23">
        <v>46500</v>
      </c>
      <c r="E27" s="23">
        <v>45700</v>
      </c>
      <c r="F27" s="23">
        <v>47300</v>
      </c>
      <c r="G27" s="29">
        <v>46700</v>
      </c>
      <c r="H27" s="23">
        <v>1600</v>
      </c>
      <c r="I27" s="11"/>
      <c r="J27">
        <f t="shared" si="0"/>
        <v>1600</v>
      </c>
      <c r="K27">
        <f t="shared" si="1"/>
        <v>800</v>
      </c>
    </row>
    <row r="28" spans="1:11" ht="18.75" customHeight="1">
      <c r="A28" s="4"/>
      <c r="B28" s="19" t="s">
        <v>78</v>
      </c>
      <c r="C28" s="23">
        <v>42700</v>
      </c>
      <c r="D28" s="23">
        <v>43500</v>
      </c>
      <c r="E28" s="23">
        <v>42700</v>
      </c>
      <c r="F28" s="23">
        <v>44200</v>
      </c>
      <c r="G28" s="29">
        <v>43700</v>
      </c>
      <c r="H28" s="23">
        <v>1500</v>
      </c>
      <c r="I28" s="11"/>
      <c r="J28">
        <f t="shared" si="0"/>
        <v>1500</v>
      </c>
      <c r="K28">
        <f t="shared" si="1"/>
        <v>800</v>
      </c>
    </row>
    <row r="29" spans="1:11" ht="18.75" customHeight="1">
      <c r="A29" s="6" t="s">
        <v>4</v>
      </c>
      <c r="B29" s="19" t="s">
        <v>36</v>
      </c>
      <c r="C29" s="23">
        <v>44000</v>
      </c>
      <c r="D29" s="23">
        <v>44800</v>
      </c>
      <c r="E29" s="23">
        <v>44000</v>
      </c>
      <c r="F29" s="23">
        <v>45500</v>
      </c>
      <c r="G29" s="29">
        <v>45000</v>
      </c>
      <c r="H29" s="23">
        <v>1500</v>
      </c>
      <c r="I29" s="11"/>
      <c r="J29">
        <f t="shared" si="0"/>
        <v>1500</v>
      </c>
      <c r="K29">
        <f t="shared" si="1"/>
        <v>800</v>
      </c>
    </row>
    <row r="30" spans="1:11" ht="18.75" customHeight="1">
      <c r="A30" s="4"/>
      <c r="B30" s="19" t="s">
        <v>37</v>
      </c>
      <c r="C30" s="23">
        <v>43800</v>
      </c>
      <c r="D30" s="23">
        <v>44500</v>
      </c>
      <c r="E30" s="23">
        <v>43800</v>
      </c>
      <c r="F30" s="23">
        <v>44900</v>
      </c>
      <c r="G30" s="29">
        <v>44517</v>
      </c>
      <c r="H30" s="23">
        <v>1100</v>
      </c>
      <c r="I30" s="11"/>
      <c r="J30">
        <f t="shared" si="0"/>
        <v>1100</v>
      </c>
      <c r="K30">
        <f t="shared" si="1"/>
        <v>700</v>
      </c>
    </row>
    <row r="31" spans="1:11" ht="18.75" customHeight="1">
      <c r="A31" s="4"/>
      <c r="B31" s="19" t="s">
        <v>38</v>
      </c>
      <c r="C31" s="23">
        <v>44500</v>
      </c>
      <c r="D31" s="26">
        <v>45100</v>
      </c>
      <c r="E31" s="23">
        <v>44500</v>
      </c>
      <c r="F31" s="23">
        <v>45500</v>
      </c>
      <c r="G31" s="29">
        <v>45147</v>
      </c>
      <c r="H31" s="23">
        <v>1000</v>
      </c>
      <c r="I31" s="11"/>
      <c r="J31">
        <f t="shared" si="0"/>
        <v>1000</v>
      </c>
      <c r="K31">
        <f t="shared" si="1"/>
        <v>600</v>
      </c>
    </row>
    <row r="32" spans="1:11" ht="18.75" customHeight="1">
      <c r="A32" s="4"/>
      <c r="B32" s="19" t="s">
        <v>79</v>
      </c>
      <c r="C32" s="23">
        <v>42350</v>
      </c>
      <c r="D32" s="23">
        <v>42850</v>
      </c>
      <c r="E32" s="23">
        <v>42350</v>
      </c>
      <c r="F32" s="23">
        <v>43150</v>
      </c>
      <c r="G32" s="29">
        <v>42871</v>
      </c>
      <c r="H32" s="23">
        <v>800</v>
      </c>
      <c r="I32" s="11"/>
      <c r="J32">
        <f t="shared" si="0"/>
        <v>800</v>
      </c>
      <c r="K32">
        <f t="shared" si="1"/>
        <v>500</v>
      </c>
    </row>
    <row r="33" spans="1:11" ht="18.75" customHeight="1">
      <c r="A33" s="4"/>
      <c r="B33" s="19" t="s">
        <v>39</v>
      </c>
      <c r="C33" s="23">
        <v>41800</v>
      </c>
      <c r="D33" s="23">
        <v>42800</v>
      </c>
      <c r="E33" s="23">
        <v>41800</v>
      </c>
      <c r="F33" s="23">
        <v>42400</v>
      </c>
      <c r="G33" s="29">
        <v>42447</v>
      </c>
      <c r="H33" s="23">
        <v>600</v>
      </c>
      <c r="I33" s="11"/>
      <c r="J33">
        <f t="shared" si="0"/>
        <v>600</v>
      </c>
      <c r="K33">
        <f t="shared" si="1"/>
        <v>1000</v>
      </c>
    </row>
    <row r="34" spans="1:11" ht="18.75" customHeight="1">
      <c r="A34" s="4"/>
      <c r="B34" s="19" t="s">
        <v>40</v>
      </c>
      <c r="C34" s="23">
        <v>43700</v>
      </c>
      <c r="D34" s="23">
        <v>44600</v>
      </c>
      <c r="E34" s="23">
        <v>43700</v>
      </c>
      <c r="F34" s="23">
        <v>44800</v>
      </c>
      <c r="G34" s="29">
        <v>44500</v>
      </c>
      <c r="H34" s="23">
        <v>1100</v>
      </c>
      <c r="I34" s="11"/>
      <c r="J34">
        <f t="shared" si="0"/>
        <v>1100</v>
      </c>
      <c r="K34">
        <f t="shared" si="1"/>
        <v>900</v>
      </c>
    </row>
    <row r="35" spans="1:11" ht="18.75" customHeight="1">
      <c r="A35" s="4"/>
      <c r="B35" s="31" t="s">
        <v>41</v>
      </c>
      <c r="C35" s="23">
        <v>39900</v>
      </c>
      <c r="D35" s="32">
        <v>41000</v>
      </c>
      <c r="E35" s="32">
        <v>39900</v>
      </c>
      <c r="F35" s="32">
        <v>41000</v>
      </c>
      <c r="G35" s="33">
        <v>40778</v>
      </c>
      <c r="H35" s="23">
        <v>1100</v>
      </c>
      <c r="I35" s="11"/>
      <c r="J35">
        <f t="shared" si="0"/>
        <v>1100</v>
      </c>
      <c r="K35">
        <f t="shared" si="1"/>
        <v>1100</v>
      </c>
    </row>
    <row r="36" spans="1:11" ht="18.75" customHeight="1">
      <c r="A36" s="4"/>
      <c r="B36" s="19" t="s">
        <v>42</v>
      </c>
      <c r="C36" s="23">
        <v>32500</v>
      </c>
      <c r="D36" s="23">
        <v>33000</v>
      </c>
      <c r="E36" s="23">
        <v>32500</v>
      </c>
      <c r="F36" s="23">
        <v>33200</v>
      </c>
      <c r="G36" s="29">
        <v>32921</v>
      </c>
      <c r="H36" s="23">
        <v>700</v>
      </c>
      <c r="I36" s="11"/>
      <c r="J36">
        <f t="shared" si="0"/>
        <v>700</v>
      </c>
      <c r="K36">
        <f t="shared" si="1"/>
        <v>500</v>
      </c>
    </row>
    <row r="37" spans="1:11" ht="18.75" customHeight="1">
      <c r="A37" s="4"/>
      <c r="B37" s="19" t="s">
        <v>43</v>
      </c>
      <c r="C37" s="23">
        <v>22800</v>
      </c>
      <c r="D37" s="23">
        <v>22800</v>
      </c>
      <c r="E37" s="23">
        <v>22700</v>
      </c>
      <c r="F37" s="23">
        <v>23200</v>
      </c>
      <c r="G37" s="29">
        <v>23000</v>
      </c>
      <c r="H37" s="23">
        <v>500</v>
      </c>
      <c r="I37" s="11"/>
      <c r="J37">
        <f t="shared" si="0"/>
        <v>500</v>
      </c>
      <c r="K37">
        <f t="shared" si="1"/>
        <v>0</v>
      </c>
    </row>
    <row r="38" spans="1:11" ht="18.75" customHeight="1">
      <c r="A38" s="4"/>
      <c r="B38" s="19" t="s">
        <v>44</v>
      </c>
      <c r="C38" s="23">
        <v>13760</v>
      </c>
      <c r="D38" s="23">
        <v>13270</v>
      </c>
      <c r="E38" s="23">
        <v>13260</v>
      </c>
      <c r="F38" s="23">
        <v>13840</v>
      </c>
      <c r="G38" s="29">
        <v>13626</v>
      </c>
      <c r="H38" s="23">
        <v>580</v>
      </c>
      <c r="I38" s="11"/>
      <c r="J38">
        <f t="shared" si="0"/>
        <v>580</v>
      </c>
      <c r="K38">
        <f t="shared" si="1"/>
        <v>-490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J4" sqref="J4:K36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39" t="s">
        <v>91</v>
      </c>
      <c r="B1" s="39"/>
      <c r="C1" s="39"/>
      <c r="D1" s="39"/>
      <c r="E1" s="39"/>
      <c r="F1" s="39"/>
      <c r="G1" s="39"/>
      <c r="H1" s="39"/>
    </row>
    <row r="2" spans="1:8" ht="18.75">
      <c r="A2" s="5" t="s">
        <v>1</v>
      </c>
      <c r="B2" s="9" t="s">
        <v>6</v>
      </c>
      <c r="C2" s="40">
        <v>41974</v>
      </c>
      <c r="D2" s="42">
        <v>42004</v>
      </c>
      <c r="E2" s="42" t="s">
        <v>12</v>
      </c>
      <c r="F2" s="40" t="s">
        <v>13</v>
      </c>
      <c r="G2" s="40" t="s">
        <v>9</v>
      </c>
      <c r="H2" s="48" t="s">
        <v>8</v>
      </c>
    </row>
    <row r="3" spans="1:8" ht="19.5" customHeight="1">
      <c r="A3" s="7" t="s">
        <v>2</v>
      </c>
      <c r="B3" s="8" t="s">
        <v>5</v>
      </c>
      <c r="C3" s="41"/>
      <c r="D3" s="43"/>
      <c r="E3" s="43"/>
      <c r="F3" s="41"/>
      <c r="G3" s="41"/>
      <c r="H3" s="43"/>
    </row>
    <row r="4" spans="1:8" ht="19.5" customHeight="1">
      <c r="A4" s="6"/>
      <c r="B4" s="19" t="s">
        <v>45</v>
      </c>
      <c r="C4" s="32">
        <v>11450</v>
      </c>
      <c r="D4" s="23">
        <v>11050</v>
      </c>
      <c r="E4" s="23">
        <v>11050</v>
      </c>
      <c r="F4" s="23">
        <v>11450</v>
      </c>
      <c r="G4" s="23">
        <v>11309</v>
      </c>
      <c r="H4" s="23">
        <v>400</v>
      </c>
    </row>
    <row r="5" spans="1:8" ht="21" customHeight="1">
      <c r="A5" s="4"/>
      <c r="B5" s="19" t="s">
        <v>76</v>
      </c>
      <c r="C5" s="23">
        <v>11800</v>
      </c>
      <c r="D5" s="23">
        <v>11400</v>
      </c>
      <c r="E5" s="23">
        <v>11400</v>
      </c>
      <c r="F5" s="23">
        <v>11800</v>
      </c>
      <c r="G5" s="23">
        <v>11659</v>
      </c>
      <c r="H5" s="23">
        <v>400</v>
      </c>
    </row>
    <row r="6" spans="1:8" ht="21" customHeight="1">
      <c r="A6" s="22"/>
      <c r="B6" s="19" t="s">
        <v>46</v>
      </c>
      <c r="C6" s="23">
        <v>9200</v>
      </c>
      <c r="D6" s="24">
        <v>8800</v>
      </c>
      <c r="E6" s="24">
        <v>8800</v>
      </c>
      <c r="F6" s="24">
        <v>9200</v>
      </c>
      <c r="G6" s="24">
        <v>9054</v>
      </c>
      <c r="H6" s="24">
        <v>400</v>
      </c>
    </row>
    <row r="7" spans="1:8" ht="21" customHeight="1">
      <c r="A7" s="6"/>
      <c r="B7" s="19" t="s">
        <v>47</v>
      </c>
      <c r="C7" s="32">
        <v>12250</v>
      </c>
      <c r="D7" s="23">
        <v>11850</v>
      </c>
      <c r="E7" s="23">
        <v>11850</v>
      </c>
      <c r="F7" s="23">
        <v>12250</v>
      </c>
      <c r="G7" s="23">
        <v>12104</v>
      </c>
      <c r="H7" s="23">
        <v>400</v>
      </c>
    </row>
    <row r="8" spans="1:8" ht="21" customHeight="1">
      <c r="A8" s="6"/>
      <c r="B8" s="19" t="s">
        <v>48</v>
      </c>
      <c r="C8" s="23">
        <v>12200</v>
      </c>
      <c r="D8" s="23">
        <v>11800</v>
      </c>
      <c r="E8" s="23">
        <v>11800</v>
      </c>
      <c r="F8" s="23">
        <v>12200</v>
      </c>
      <c r="G8" s="23">
        <v>12054</v>
      </c>
      <c r="H8" s="23">
        <v>400</v>
      </c>
    </row>
    <row r="9" spans="1:8" ht="21" customHeight="1">
      <c r="A9" s="4"/>
      <c r="B9" s="19" t="s">
        <v>50</v>
      </c>
      <c r="C9" s="23">
        <v>16520</v>
      </c>
      <c r="D9" s="23">
        <v>16760</v>
      </c>
      <c r="E9" s="23">
        <v>16300</v>
      </c>
      <c r="F9" s="23">
        <v>16780</v>
      </c>
      <c r="G9" s="23">
        <v>16585</v>
      </c>
      <c r="H9" s="23">
        <v>480</v>
      </c>
    </row>
    <row r="10" spans="1:8" ht="21" customHeight="1">
      <c r="A10" s="4"/>
      <c r="B10" s="19" t="s">
        <v>51</v>
      </c>
      <c r="C10" s="32">
        <v>13150</v>
      </c>
      <c r="D10" s="23">
        <v>12500</v>
      </c>
      <c r="E10" s="23">
        <v>12150</v>
      </c>
      <c r="F10" s="23">
        <v>13150</v>
      </c>
      <c r="G10" s="23">
        <v>12807</v>
      </c>
      <c r="H10" s="23">
        <v>1000</v>
      </c>
    </row>
    <row r="11" spans="1:8" ht="21" customHeight="1">
      <c r="A11" s="4"/>
      <c r="B11" s="19" t="s">
        <v>52</v>
      </c>
      <c r="C11" s="23">
        <v>11300</v>
      </c>
      <c r="D11" s="25">
        <v>10650</v>
      </c>
      <c r="E11" s="23">
        <v>10300</v>
      </c>
      <c r="F11" s="23">
        <v>11300</v>
      </c>
      <c r="G11" s="23">
        <v>10957</v>
      </c>
      <c r="H11" s="23">
        <v>1000</v>
      </c>
    </row>
    <row r="12" spans="1:8" ht="21" customHeight="1">
      <c r="A12" s="6" t="s">
        <v>74</v>
      </c>
      <c r="B12" s="19" t="s">
        <v>53</v>
      </c>
      <c r="C12" s="23">
        <v>10900</v>
      </c>
      <c r="D12" s="23">
        <v>10250</v>
      </c>
      <c r="E12" s="23">
        <v>9900</v>
      </c>
      <c r="F12" s="23">
        <v>10900</v>
      </c>
      <c r="G12" s="23">
        <v>10557</v>
      </c>
      <c r="H12" s="23">
        <v>1000</v>
      </c>
    </row>
    <row r="13" spans="1:8" ht="21" customHeight="1">
      <c r="A13" s="4"/>
      <c r="B13" s="19" t="s">
        <v>54</v>
      </c>
      <c r="C13" s="32">
        <v>14350</v>
      </c>
      <c r="D13" s="23">
        <v>14000</v>
      </c>
      <c r="E13" s="23">
        <v>14000</v>
      </c>
      <c r="F13" s="23">
        <v>14350</v>
      </c>
      <c r="G13" s="23">
        <v>14215</v>
      </c>
      <c r="H13" s="23">
        <v>350</v>
      </c>
    </row>
    <row r="14" spans="1:8" ht="21" customHeight="1">
      <c r="A14" s="4"/>
      <c r="B14" s="19" t="s">
        <v>55</v>
      </c>
      <c r="C14" s="23">
        <v>12850</v>
      </c>
      <c r="D14" s="23">
        <v>12500</v>
      </c>
      <c r="E14" s="23">
        <v>12500</v>
      </c>
      <c r="F14" s="23">
        <v>12850</v>
      </c>
      <c r="G14" s="23">
        <v>12715</v>
      </c>
      <c r="H14" s="23">
        <v>350</v>
      </c>
    </row>
    <row r="15" spans="1:8" ht="21" customHeight="1">
      <c r="A15" s="6" t="s">
        <v>3</v>
      </c>
      <c r="B15" s="19" t="s">
        <v>83</v>
      </c>
      <c r="C15" s="23">
        <v>11400</v>
      </c>
      <c r="D15" s="23">
        <v>11050</v>
      </c>
      <c r="E15" s="23">
        <v>11050</v>
      </c>
      <c r="F15" s="23">
        <v>11400</v>
      </c>
      <c r="G15" s="25">
        <v>11265</v>
      </c>
      <c r="H15" s="25">
        <v>350</v>
      </c>
    </row>
    <row r="16" spans="1:8" ht="21" customHeight="1">
      <c r="A16" s="4"/>
      <c r="B16" s="19" t="s">
        <v>56</v>
      </c>
      <c r="C16" s="32">
        <v>17600</v>
      </c>
      <c r="D16" s="23">
        <v>17850</v>
      </c>
      <c r="E16" s="23">
        <v>17400</v>
      </c>
      <c r="F16" s="23">
        <v>17850</v>
      </c>
      <c r="G16" s="23">
        <v>17678</v>
      </c>
      <c r="H16" s="23">
        <v>450</v>
      </c>
    </row>
    <row r="17" spans="1:8" ht="21" customHeight="1">
      <c r="A17" s="4"/>
      <c r="B17" s="19" t="s">
        <v>57</v>
      </c>
      <c r="C17" s="23">
        <v>12900</v>
      </c>
      <c r="D17" s="23">
        <v>13300</v>
      </c>
      <c r="E17" s="23">
        <v>12800</v>
      </c>
      <c r="F17" s="23">
        <v>13300</v>
      </c>
      <c r="G17" s="23">
        <v>13015</v>
      </c>
      <c r="H17" s="23">
        <v>500</v>
      </c>
    </row>
    <row r="18" spans="1:8" ht="21" customHeight="1">
      <c r="A18" s="6" t="s">
        <v>0</v>
      </c>
      <c r="B18" s="19" t="s">
        <v>82</v>
      </c>
      <c r="C18" s="23">
        <v>10500</v>
      </c>
      <c r="D18" s="23">
        <v>10150</v>
      </c>
      <c r="E18" s="23">
        <v>10150</v>
      </c>
      <c r="F18" s="23">
        <v>10500</v>
      </c>
      <c r="G18" s="23">
        <v>10365</v>
      </c>
      <c r="H18" s="23">
        <v>350</v>
      </c>
    </row>
    <row r="19" spans="1:8" ht="21" customHeight="1">
      <c r="A19" s="6"/>
      <c r="B19" s="19" t="s">
        <v>58</v>
      </c>
      <c r="C19" s="32">
        <v>110500</v>
      </c>
      <c r="D19" s="23">
        <v>108000</v>
      </c>
      <c r="E19" s="23">
        <v>107000</v>
      </c>
      <c r="F19" s="23">
        <v>117500</v>
      </c>
      <c r="G19" s="23">
        <v>111761</v>
      </c>
      <c r="H19" s="23">
        <v>10500</v>
      </c>
    </row>
    <row r="20" spans="1:8" ht="21" customHeight="1">
      <c r="A20" s="4"/>
      <c r="B20" s="19" t="s">
        <v>59</v>
      </c>
      <c r="C20" s="23">
        <v>13150</v>
      </c>
      <c r="D20" s="23">
        <v>13050</v>
      </c>
      <c r="E20" s="23">
        <v>13050</v>
      </c>
      <c r="F20" s="23">
        <v>13450</v>
      </c>
      <c r="G20" s="23">
        <v>13239</v>
      </c>
      <c r="H20" s="23">
        <v>400</v>
      </c>
    </row>
    <row r="21" spans="1:8" ht="21" customHeight="1">
      <c r="A21" s="6" t="s">
        <v>75</v>
      </c>
      <c r="B21" s="19" t="s">
        <v>60</v>
      </c>
      <c r="C21" s="23">
        <v>9550</v>
      </c>
      <c r="D21" s="23">
        <v>9500</v>
      </c>
      <c r="E21" s="23">
        <v>9500</v>
      </c>
      <c r="F21" s="23">
        <v>9850</v>
      </c>
      <c r="G21" s="23">
        <v>9663</v>
      </c>
      <c r="H21" s="23">
        <v>350</v>
      </c>
    </row>
    <row r="22" spans="1:8" ht="21" customHeight="1">
      <c r="A22" s="4"/>
      <c r="B22" s="19" t="s">
        <v>84</v>
      </c>
      <c r="C22" s="25">
        <v>9550</v>
      </c>
      <c r="D22" s="23">
        <v>9300</v>
      </c>
      <c r="E22" s="23">
        <v>9300</v>
      </c>
      <c r="F22" s="23">
        <v>9700</v>
      </c>
      <c r="G22" s="23">
        <v>9517</v>
      </c>
      <c r="H22" s="23">
        <v>400</v>
      </c>
    </row>
    <row r="23" spans="1:8" ht="21" customHeight="1">
      <c r="A23" s="4"/>
      <c r="B23" s="19" t="s">
        <v>61</v>
      </c>
      <c r="C23" s="32">
        <v>7700</v>
      </c>
      <c r="D23" s="23">
        <v>7600</v>
      </c>
      <c r="E23" s="23">
        <v>7600</v>
      </c>
      <c r="F23" s="23">
        <v>7900</v>
      </c>
      <c r="G23" s="23">
        <v>7763</v>
      </c>
      <c r="H23" s="23">
        <v>300</v>
      </c>
    </row>
    <row r="24" spans="1:8" ht="21" customHeight="1">
      <c r="A24" s="4"/>
      <c r="B24" s="19" t="s">
        <v>62</v>
      </c>
      <c r="C24" s="23">
        <v>17350</v>
      </c>
      <c r="D24" s="23">
        <v>16750</v>
      </c>
      <c r="E24" s="23">
        <v>16750</v>
      </c>
      <c r="F24" s="23">
        <v>17650</v>
      </c>
      <c r="G24" s="23">
        <v>17207</v>
      </c>
      <c r="H24" s="23">
        <v>900</v>
      </c>
    </row>
    <row r="25" spans="1:8" ht="21" customHeight="1">
      <c r="A25" s="4"/>
      <c r="B25" s="19" t="s">
        <v>63</v>
      </c>
      <c r="C25" s="23">
        <v>10450</v>
      </c>
      <c r="D25" s="23">
        <v>10450</v>
      </c>
      <c r="E25" s="23">
        <v>10450</v>
      </c>
      <c r="F25" s="23">
        <v>10450</v>
      </c>
      <c r="G25" s="23">
        <v>10450</v>
      </c>
      <c r="H25" s="23">
        <v>0</v>
      </c>
    </row>
    <row r="26" spans="1:8" ht="21" customHeight="1">
      <c r="A26" s="4"/>
      <c r="B26" s="19" t="s">
        <v>64</v>
      </c>
      <c r="C26" s="32">
        <v>4100</v>
      </c>
      <c r="D26" s="23">
        <v>4200</v>
      </c>
      <c r="E26" s="23">
        <v>4100</v>
      </c>
      <c r="F26" s="23">
        <v>4200</v>
      </c>
      <c r="G26" s="23">
        <v>4170</v>
      </c>
      <c r="H26" s="23">
        <v>100</v>
      </c>
    </row>
    <row r="27" spans="1:8" ht="21" customHeight="1">
      <c r="A27" s="4"/>
      <c r="B27" s="19" t="s">
        <v>65</v>
      </c>
      <c r="C27" s="23">
        <v>1795</v>
      </c>
      <c r="D27" s="23">
        <v>1675</v>
      </c>
      <c r="E27" s="24">
        <v>1655</v>
      </c>
      <c r="F27" s="24">
        <v>1795</v>
      </c>
      <c r="G27" s="23">
        <v>1750</v>
      </c>
      <c r="H27" s="23">
        <v>140</v>
      </c>
    </row>
    <row r="28" spans="1:8" ht="21" customHeight="1">
      <c r="A28" s="4"/>
      <c r="B28" s="34" t="s">
        <v>66</v>
      </c>
      <c r="C28" s="23">
        <v>3985</v>
      </c>
      <c r="D28" s="35">
        <v>4015</v>
      </c>
      <c r="E28" s="32">
        <v>3985</v>
      </c>
      <c r="F28" s="32">
        <v>4015</v>
      </c>
      <c r="G28" s="32">
        <v>4008</v>
      </c>
      <c r="H28" s="23">
        <v>30</v>
      </c>
    </row>
    <row r="29" spans="1:8" ht="21" customHeight="1">
      <c r="A29" s="5" t="s">
        <v>23</v>
      </c>
      <c r="B29" s="19" t="s">
        <v>67</v>
      </c>
      <c r="C29" s="32">
        <v>39200</v>
      </c>
      <c r="D29" s="23">
        <v>39700</v>
      </c>
      <c r="E29" s="23">
        <v>39200</v>
      </c>
      <c r="F29" s="23">
        <v>39700</v>
      </c>
      <c r="G29" s="24">
        <v>39761</v>
      </c>
      <c r="H29" s="24">
        <v>500</v>
      </c>
    </row>
    <row r="30" spans="1:8" ht="21" customHeight="1">
      <c r="A30" s="6" t="s">
        <v>24</v>
      </c>
      <c r="B30" s="19" t="s">
        <v>68</v>
      </c>
      <c r="C30" s="23">
        <v>37300</v>
      </c>
      <c r="D30" s="23">
        <v>38100</v>
      </c>
      <c r="E30" s="23">
        <v>37300</v>
      </c>
      <c r="F30" s="23">
        <v>38400</v>
      </c>
      <c r="G30" s="23">
        <v>38035</v>
      </c>
      <c r="H30" s="23">
        <v>1100</v>
      </c>
    </row>
    <row r="31" spans="1:8" ht="21" customHeight="1">
      <c r="A31" s="6" t="s">
        <v>25</v>
      </c>
      <c r="B31" s="19" t="s">
        <v>69</v>
      </c>
      <c r="C31" s="23">
        <v>41100</v>
      </c>
      <c r="D31" s="23">
        <v>41500</v>
      </c>
      <c r="E31" s="23">
        <v>41100</v>
      </c>
      <c r="F31" s="24">
        <v>42000</v>
      </c>
      <c r="G31" s="23">
        <v>41657</v>
      </c>
      <c r="H31" s="23">
        <v>900</v>
      </c>
    </row>
    <row r="32" spans="1:8" ht="21" customHeight="1">
      <c r="A32" s="6" t="s">
        <v>26</v>
      </c>
      <c r="B32" s="20" t="s">
        <v>70</v>
      </c>
      <c r="C32" s="24">
        <v>1705</v>
      </c>
      <c r="D32" s="23">
        <v>1645</v>
      </c>
      <c r="E32" s="24">
        <v>1645</v>
      </c>
      <c r="F32" s="23">
        <v>1725</v>
      </c>
      <c r="G32" s="23">
        <v>1700</v>
      </c>
      <c r="H32" s="23">
        <v>80</v>
      </c>
    </row>
    <row r="33" spans="1:8" ht="21" customHeight="1">
      <c r="A33" s="5" t="s">
        <v>27</v>
      </c>
      <c r="B33" s="19" t="s">
        <v>71</v>
      </c>
      <c r="C33" s="23">
        <v>45700</v>
      </c>
      <c r="D33" s="24">
        <v>46500</v>
      </c>
      <c r="E33" s="23">
        <v>45700</v>
      </c>
      <c r="F33" s="23">
        <v>47100</v>
      </c>
      <c r="G33" s="24">
        <v>46552</v>
      </c>
      <c r="H33" s="24">
        <v>1400</v>
      </c>
    </row>
    <row r="34" spans="1:8" ht="21" customHeight="1">
      <c r="A34" s="6" t="s">
        <v>28</v>
      </c>
      <c r="B34" s="19" t="s">
        <v>72</v>
      </c>
      <c r="C34" s="23">
        <v>13540</v>
      </c>
      <c r="D34" s="23">
        <v>13000</v>
      </c>
      <c r="E34" s="23">
        <v>13000</v>
      </c>
      <c r="F34" s="23">
        <v>13540</v>
      </c>
      <c r="G34" s="23">
        <v>13252</v>
      </c>
      <c r="H34" s="23">
        <v>540</v>
      </c>
    </row>
    <row r="35" spans="1:8" ht="21" customHeight="1">
      <c r="A35" s="6" t="s">
        <v>25</v>
      </c>
      <c r="B35" s="19" t="s">
        <v>77</v>
      </c>
      <c r="C35" s="23">
        <v>16700</v>
      </c>
      <c r="D35" s="23">
        <v>16940</v>
      </c>
      <c r="E35" s="23">
        <v>16480</v>
      </c>
      <c r="F35" s="23">
        <v>16940</v>
      </c>
      <c r="G35" s="23">
        <v>16743</v>
      </c>
      <c r="H35" s="23">
        <v>460</v>
      </c>
    </row>
    <row r="36" spans="1:8" ht="21" customHeight="1">
      <c r="A36" s="7" t="s">
        <v>26</v>
      </c>
      <c r="B36" s="19" t="s">
        <v>73</v>
      </c>
      <c r="C36" s="23">
        <v>110500</v>
      </c>
      <c r="D36" s="23">
        <v>108000</v>
      </c>
      <c r="E36" s="23">
        <v>108000</v>
      </c>
      <c r="F36" s="23">
        <v>117500</v>
      </c>
      <c r="G36" s="23">
        <v>111761</v>
      </c>
      <c r="H36" s="23">
        <v>9500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2015-01-06T00:40:13Z</cp:lastPrinted>
  <dcterms:created xsi:type="dcterms:W3CDTF">2005-01-28T08:51:43Z</dcterms:created>
  <dcterms:modified xsi:type="dcterms:W3CDTF">2015-01-06T01:30:11Z</dcterms:modified>
  <cp:category/>
  <cp:version/>
  <cp:contentType/>
  <cp:contentStatus/>
</cp:coreProperties>
</file>